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CCE3A19-5C91-49AB-9D7D-63655309C2BE}"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<sst xmlns="http://schemas.openxmlformats.org/spreadsheetml/2006/main" count="17409" uniqueCount="3095">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</sst>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0" sqref="G30:I3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1082</v>
      </c>
      <c r="B10" s="159"/>
      <c r="C10" s="159"/>
      <c r="D10" s="153" t="str">
        <f>VLOOKUP(A10,'Listado Total'!B6:R586,7,0)</f>
        <v>Técnico/a 2</v>
      </c>
      <c r="E10" s="153"/>
      <c r="F10" s="153"/>
      <c r="G10" s="153" t="str">
        <f>VLOOKUP(A10,'Listado Total'!B6:R586,2,0)</f>
        <v>Técnico de Gestión de Proyectos MRR</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de más de 5 años en proyectos de investigación y experimentación de obras públicas.
Experiencia de más de 6 meses en la gestión de proyectos financiados con fondos europeos.</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3jlaJ7oHJW4jnuz0HDwKLQ/X0SBA7j18PZRFTCl0VBh/L/5nQ41koprFCbAZYSJNASU9FNE2W7ji4EuQ+GPmg==" saltValue="Y+5lPvBp9Vd3n92p6Fp50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2022-07-27T06:50:00Z</dcterms:modified>
</cp:coreProperties>
</file>